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-SILHOUETTE\2023 ROSEBUD\AUG 19-20 2023\"/>
    </mc:Choice>
  </mc:AlternateContent>
  <xr:revisionPtr revIDLastSave="0" documentId="13_ncr:1_{8BAD1221-CE4B-4885-8781-E49072BCB055}" xr6:coauthVersionLast="47" xr6:coauthVersionMax="47" xr10:uidLastSave="{00000000-0000-0000-0000-000000000000}"/>
  <bookViews>
    <workbookView xWindow="1635" yWindow="0" windowWidth="21720" windowHeight="12855" xr2:uid="{D953836F-CCA3-4EB0-96F4-0E5F8916E50A}"/>
  </bookViews>
  <sheets>
    <sheet name="HI POWER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4" l="1"/>
  <c r="N5" i="4" s="1"/>
  <c r="L9" i="4"/>
  <c r="N9" i="4" s="1"/>
  <c r="L12" i="4"/>
  <c r="N12" i="4" s="1"/>
  <c r="L10" i="4"/>
  <c r="N10" i="4" s="1"/>
  <c r="L6" i="4"/>
  <c r="N6" i="4" s="1"/>
  <c r="L3" i="4"/>
  <c r="N3" i="4" s="1"/>
  <c r="L11" i="4"/>
  <c r="N11" i="4" s="1"/>
  <c r="L8" i="4"/>
  <c r="N8" i="4" s="1"/>
  <c r="L4" i="4"/>
  <c r="N4" i="4" s="1"/>
  <c r="L7" i="4"/>
  <c r="N7" i="4" s="1"/>
  <c r="X5" i="4"/>
  <c r="Z5" i="4" s="1"/>
  <c r="X9" i="4"/>
  <c r="Z9" i="4" s="1"/>
  <c r="X12" i="4"/>
  <c r="Z12" i="4" s="1"/>
  <c r="X10" i="4"/>
  <c r="Z10" i="4" s="1"/>
  <c r="X6" i="4"/>
  <c r="Z6" i="4" s="1"/>
  <c r="X3" i="4"/>
  <c r="Z3" i="4" s="1"/>
  <c r="X11" i="4"/>
  <c r="Z11" i="4" s="1"/>
  <c r="X8" i="4"/>
  <c r="Z8" i="4" s="1"/>
  <c r="X4" i="4"/>
  <c r="Z4" i="4" s="1"/>
  <c r="X7" i="4"/>
  <c r="Z7" i="4" s="1"/>
  <c r="AA6" i="4" l="1"/>
  <c r="AA4" i="4"/>
  <c r="AA3" i="4"/>
  <c r="AA9" i="4"/>
  <c r="AA5" i="4"/>
  <c r="AA11" i="4"/>
  <c r="AA12" i="4"/>
  <c r="AA8" i="4"/>
  <c r="AA10" i="4"/>
  <c r="AA7" i="4"/>
</calcChain>
</file>

<file path=xl/sharedStrings.xml><?xml version="1.0" encoding="utf-8"?>
<sst xmlns="http://schemas.openxmlformats.org/spreadsheetml/2006/main" count="48" uniqueCount="33">
  <si>
    <t>NAME</t>
  </si>
  <si>
    <t>HCAP</t>
  </si>
  <si>
    <t>AGG</t>
  </si>
  <si>
    <t>PLACE</t>
  </si>
  <si>
    <t>c1</t>
  </si>
  <si>
    <t>c2</t>
  </si>
  <si>
    <t>p1</t>
  </si>
  <si>
    <t>p2</t>
  </si>
  <si>
    <t>t1</t>
  </si>
  <si>
    <t>t2</t>
  </si>
  <si>
    <t>r1</t>
  </si>
  <si>
    <t>r2</t>
  </si>
  <si>
    <t>1 SCORE</t>
  </si>
  <si>
    <t>2 TOTAL</t>
  </si>
  <si>
    <t>2 SCORE</t>
  </si>
  <si>
    <r>
      <t xml:space="preserve">DATE        </t>
    </r>
    <r>
      <rPr>
        <sz val="20"/>
        <color theme="1"/>
        <rFont val="Arial Black"/>
        <family val="2"/>
      </rPr>
      <t xml:space="preserve">AUG 20 2023                       </t>
    </r>
    <r>
      <rPr>
        <sz val="14"/>
        <color theme="1"/>
        <rFont val="Arial Black"/>
        <family val="2"/>
      </rPr>
      <t xml:space="preserve">        </t>
    </r>
    <r>
      <rPr>
        <sz val="24"/>
        <color theme="1"/>
        <rFont val="Arial Black"/>
        <family val="2"/>
      </rPr>
      <t xml:space="preserve">HIGH POWER </t>
    </r>
    <r>
      <rPr>
        <sz val="14"/>
        <color theme="1"/>
        <rFont val="Arial Black"/>
        <family val="2"/>
      </rPr>
      <t xml:space="preserve">  </t>
    </r>
  </si>
  <si>
    <t>S/D</t>
  </si>
  <si>
    <t>C/C</t>
  </si>
  <si>
    <t>H/H</t>
  </si>
  <si>
    <t>S/H</t>
  </si>
  <si>
    <t>A/A</t>
  </si>
  <si>
    <t>AAA/AAA</t>
  </si>
  <si>
    <t>AA/AA</t>
  </si>
  <si>
    <t>TOTAL</t>
  </si>
  <si>
    <t>S/S</t>
  </si>
  <si>
    <t>1st</t>
  </si>
  <si>
    <t>2nd</t>
  </si>
  <si>
    <t>Jolene R</t>
  </si>
  <si>
    <t>Henry R</t>
  </si>
  <si>
    <t>Pat C</t>
  </si>
  <si>
    <t>Pat P</t>
  </si>
  <si>
    <t xml:space="preserve">Alf </t>
  </si>
  <si>
    <t>Stan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</si>
</sst>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6"/>
      <color theme="1"/>
      <name val="Arial"/>
      <family val="2"/>
    </font>
    <font>
      <sz val="16"/>
      <color theme="1"/>
      <name val="Arial Black"/>
      <family val="2"/>
    </font>
    <font>
      <i/>
      <sz val="16"/>
      <color theme="1"/>
      <name val="Arial Black"/>
      <family val="2"/>
    </font>
    <font>
      <sz val="20"/>
      <color theme="1"/>
      <name val="Arial Black"/>
      <family val="2"/>
    </font>
    <font>
      <sz val="2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3" fillId="0" borderId="25" xfId="0" applyFont="1" applyBorder="1"/>
    <xf numFmtId="0" fontId="3" fillId="0" borderId="12" xfId="0" applyFont="1" applyBorder="1"/>
    <xf numFmtId="0" fontId="3" fillId="0" borderId="0" xfId="0" applyFont="1"/>
    <xf numFmtId="0" fontId="4" fillId="0" borderId="3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14" xfId="0" applyFont="1" applyBorder="1"/>
    <xf numFmtId="0" fontId="5" fillId="0" borderId="19" xfId="0" applyFont="1" applyBorder="1"/>
    <xf numFmtId="0" fontId="5" fillId="0" borderId="9" xfId="0" applyFont="1" applyBorder="1"/>
    <xf numFmtId="0" fontId="2" fillId="0" borderId="13" xfId="0" applyFont="1" applyBorder="1" applyAlignment="1">
      <alignment textRotation="90" wrapText="1"/>
    </xf>
    <xf numFmtId="0" fontId="2" fillId="0" borderId="25" xfId="0" applyFont="1" applyBorder="1" applyAlignment="1">
      <alignment textRotation="90" wrapText="1"/>
    </xf>
    <xf numFmtId="0" fontId="2" fillId="0" borderId="3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14" xfId="0" applyFont="1" applyBorder="1" applyAlignment="1">
      <alignment textRotation="90" wrapText="1"/>
    </xf>
    <xf numFmtId="0" fontId="2" fillId="0" borderId="2" xfId="0" applyFont="1" applyBorder="1" applyAlignment="1">
      <alignment textRotation="90" wrapText="1"/>
    </xf>
    <xf numFmtId="0" fontId="3" fillId="0" borderId="29" xfId="0" applyFont="1" applyBorder="1"/>
    <xf numFmtId="0" fontId="3" fillId="0" borderId="28" xfId="0" applyFont="1" applyBorder="1"/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CACB-1C5C-44DA-BA72-99EA00C44210}">
  <dimension ref="A1:AB13"/>
  <sheetViews>
    <sheetView tabSelected="1" view="pageLayout" topLeftCell="A4" zoomScaleNormal="100" workbookViewId="0">
      <selection activeCell="C8" sqref="C8"/>
    </sheetView>
  </sheetViews>
  <sheetFormatPr defaultRowHeight="15" x14ac:dyDescent="0.25"/>
  <cols>
    <col min="1" max="1" width="30.7109375" customWidth="1"/>
    <col min="2" max="2" width="5.7109375" customWidth="1"/>
    <col min="3" max="3" width="8.5703125" customWidth="1"/>
    <col min="4" max="4" width="4.7109375" customWidth="1"/>
    <col min="5" max="5" width="4.42578125" customWidth="1"/>
    <col min="6" max="6" width="4.5703125" customWidth="1"/>
    <col min="7" max="7" width="4.7109375" customWidth="1"/>
    <col min="8" max="8" width="3.85546875" customWidth="1"/>
    <col min="9" max="10" width="4.5703125" customWidth="1"/>
    <col min="11" max="11" width="4.42578125" customWidth="1"/>
    <col min="12" max="12" width="5.85546875" customWidth="1"/>
    <col min="13" max="13" width="5" customWidth="1"/>
    <col min="14" max="14" width="6" customWidth="1"/>
    <col min="15" max="15" width="0.85546875" customWidth="1"/>
    <col min="16" max="17" width="4.85546875" customWidth="1"/>
    <col min="18" max="18" width="4.5703125" customWidth="1"/>
    <col min="19" max="19" width="4.42578125" customWidth="1"/>
    <col min="20" max="21" width="4.28515625" customWidth="1"/>
    <col min="22" max="22" width="4.140625" customWidth="1"/>
    <col min="23" max="23" width="4.7109375" customWidth="1"/>
    <col min="24" max="24" width="5.85546875" customWidth="1"/>
    <col min="25" max="25" width="4.85546875" customWidth="1"/>
    <col min="26" max="26" width="6" customWidth="1"/>
    <col min="27" max="28" width="6.42578125" customWidth="1"/>
  </cols>
  <sheetData>
    <row r="1" spans="1:28" s="1" customFormat="1" ht="52.5" customHeight="1" thickBot="1" x14ac:dyDescent="0.75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s="2" customFormat="1" ht="68.25" customHeight="1" thickTop="1" x14ac:dyDescent="0.4">
      <c r="A2" s="3" t="s">
        <v>0</v>
      </c>
      <c r="B2" s="22" t="s">
        <v>16</v>
      </c>
      <c r="C2" s="22" t="s">
        <v>17</v>
      </c>
      <c r="D2" s="8" t="s">
        <v>4</v>
      </c>
      <c r="E2" s="4" t="s">
        <v>5</v>
      </c>
      <c r="F2" s="8" t="s">
        <v>6</v>
      </c>
      <c r="G2" s="4" t="s">
        <v>7</v>
      </c>
      <c r="H2" s="8" t="s">
        <v>8</v>
      </c>
      <c r="I2" s="4" t="s">
        <v>9</v>
      </c>
      <c r="J2" s="8" t="s">
        <v>10</v>
      </c>
      <c r="K2" s="9" t="s">
        <v>11</v>
      </c>
      <c r="L2" s="21" t="s">
        <v>23</v>
      </c>
      <c r="M2" s="20" t="s">
        <v>1</v>
      </c>
      <c r="N2" s="22" t="s">
        <v>12</v>
      </c>
      <c r="O2" s="5"/>
      <c r="P2" s="7" t="s">
        <v>4</v>
      </c>
      <c r="Q2" s="9" t="s">
        <v>5</v>
      </c>
      <c r="R2" s="6" t="s">
        <v>6</v>
      </c>
      <c r="S2" s="4" t="s">
        <v>7</v>
      </c>
      <c r="T2" s="8" t="s">
        <v>8</v>
      </c>
      <c r="U2" s="4" t="s">
        <v>9</v>
      </c>
      <c r="V2" s="8" t="s">
        <v>10</v>
      </c>
      <c r="W2" s="9" t="s">
        <v>11</v>
      </c>
      <c r="X2" s="21" t="s">
        <v>13</v>
      </c>
      <c r="Y2" s="23" t="s">
        <v>1</v>
      </c>
      <c r="Z2" s="22" t="s">
        <v>14</v>
      </c>
      <c r="AA2" s="24" t="s">
        <v>2</v>
      </c>
      <c r="AB2" s="25" t="s">
        <v>3</v>
      </c>
    </row>
    <row r="3" spans="1:28" s="12" customFormat="1" ht="24.75" x14ac:dyDescent="0.5">
      <c r="A3" s="28" t="s">
        <v>27</v>
      </c>
      <c r="B3" s="29" t="s">
        <v>19</v>
      </c>
      <c r="C3" s="55" t="s">
        <v>22</v>
      </c>
      <c r="D3" s="30">
        <v>4</v>
      </c>
      <c r="E3" s="29">
        <v>3</v>
      </c>
      <c r="F3" s="30">
        <v>5</v>
      </c>
      <c r="G3" s="29">
        <v>5</v>
      </c>
      <c r="H3" s="30">
        <v>1</v>
      </c>
      <c r="I3" s="29">
        <v>2</v>
      </c>
      <c r="J3" s="30">
        <v>2</v>
      </c>
      <c r="K3" s="31">
        <v>0</v>
      </c>
      <c r="L3" s="10">
        <f t="shared" ref="L3:L8" si="0">SUM(D3:K3)</f>
        <v>22</v>
      </c>
      <c r="M3" s="40">
        <v>18</v>
      </c>
      <c r="N3" s="13">
        <f t="shared" ref="N3:N8" si="1">SUM(L3:M3)</f>
        <v>40</v>
      </c>
      <c r="O3" s="11"/>
      <c r="P3" s="43">
        <v>4</v>
      </c>
      <c r="Q3" s="31">
        <v>5</v>
      </c>
      <c r="R3" s="44">
        <v>3</v>
      </c>
      <c r="S3" s="29">
        <v>3</v>
      </c>
      <c r="T3" s="30">
        <v>3</v>
      </c>
      <c r="U3" s="29">
        <v>3</v>
      </c>
      <c r="V3" s="30">
        <v>1</v>
      </c>
      <c r="W3" s="31">
        <v>2</v>
      </c>
      <c r="X3" s="10">
        <f t="shared" ref="X3:X8" si="2">SUM(P3:W3)</f>
        <v>24</v>
      </c>
      <c r="Y3" s="49">
        <v>21</v>
      </c>
      <c r="Z3" s="13">
        <f t="shared" ref="Z3:Z8" si="3">SUM(X3:Y3)</f>
        <v>45</v>
      </c>
      <c r="AA3" s="17">
        <f t="shared" ref="AA3:AA8" si="4">SUM(N3,Z3)</f>
        <v>85</v>
      </c>
      <c r="AB3" s="52" t="s">
        <v>25</v>
      </c>
    </row>
    <row r="4" spans="1:28" s="12" customFormat="1" ht="43.5" x14ac:dyDescent="0.5">
      <c r="A4" s="28" t="s">
        <v>28</v>
      </c>
      <c r="B4" s="29" t="s">
        <v>19</v>
      </c>
      <c r="C4" s="55" t="s">
        <v>21</v>
      </c>
      <c r="D4" s="30">
        <v>2</v>
      </c>
      <c r="E4" s="29">
        <v>5</v>
      </c>
      <c r="F4" s="30">
        <v>4</v>
      </c>
      <c r="G4" s="29">
        <v>2</v>
      </c>
      <c r="H4" s="30">
        <v>3</v>
      </c>
      <c r="I4" s="29">
        <v>1</v>
      </c>
      <c r="J4" s="30">
        <v>5</v>
      </c>
      <c r="K4" s="31">
        <v>4</v>
      </c>
      <c r="L4" s="10">
        <f t="shared" si="0"/>
        <v>26</v>
      </c>
      <c r="M4" s="40">
        <v>12</v>
      </c>
      <c r="N4" s="13">
        <f t="shared" si="1"/>
        <v>38</v>
      </c>
      <c r="O4" s="11"/>
      <c r="P4" s="43">
        <v>4</v>
      </c>
      <c r="Q4" s="31">
        <v>3</v>
      </c>
      <c r="R4" s="44">
        <v>3</v>
      </c>
      <c r="S4" s="29">
        <v>3</v>
      </c>
      <c r="T4" s="30">
        <v>4</v>
      </c>
      <c r="U4" s="29">
        <v>2</v>
      </c>
      <c r="V4" s="30">
        <v>2</v>
      </c>
      <c r="W4" s="31">
        <v>2</v>
      </c>
      <c r="X4" s="10">
        <f t="shared" si="2"/>
        <v>23</v>
      </c>
      <c r="Y4" s="49">
        <v>15</v>
      </c>
      <c r="Z4" s="13">
        <f t="shared" si="3"/>
        <v>38</v>
      </c>
      <c r="AA4" s="17">
        <f t="shared" si="4"/>
        <v>76</v>
      </c>
      <c r="AB4" s="52"/>
    </row>
    <row r="5" spans="1:28" s="12" customFormat="1" ht="63.75" x14ac:dyDescent="0.5">
      <c r="A5" s="28" t="s">
        <v>29</v>
      </c>
      <c r="B5" s="29" t="s">
        <v>19</v>
      </c>
      <c r="C5" s="55" t="s">
        <v>22</v>
      </c>
      <c r="D5" s="30">
        <v>2</v>
      </c>
      <c r="E5" s="29">
        <v>3</v>
      </c>
      <c r="F5" s="30">
        <v>4</v>
      </c>
      <c r="G5" s="29">
        <v>4</v>
      </c>
      <c r="H5" s="30">
        <v>2</v>
      </c>
      <c r="I5" s="29">
        <v>2</v>
      </c>
      <c r="J5" s="30">
        <v>1</v>
      </c>
      <c r="K5" s="31">
        <v>3</v>
      </c>
      <c r="L5" s="10">
        <f t="shared" si="0"/>
        <v>21</v>
      </c>
      <c r="M5" s="40">
        <v>18</v>
      </c>
      <c r="N5" s="13">
        <f t="shared" si="1"/>
        <v>39</v>
      </c>
      <c r="O5" s="11"/>
      <c r="P5" s="43">
        <v>2</v>
      </c>
      <c r="Q5" s="31">
        <v>1</v>
      </c>
      <c r="R5" s="44">
        <v>2</v>
      </c>
      <c r="S5" s="29">
        <v>3</v>
      </c>
      <c r="T5" s="30">
        <v>1</v>
      </c>
      <c r="U5" s="29">
        <v>4</v>
      </c>
      <c r="V5" s="30">
        <v>1</v>
      </c>
      <c r="W5" s="31">
        <v>2</v>
      </c>
      <c r="X5" s="10">
        <f t="shared" si="2"/>
        <v>16</v>
      </c>
      <c r="Y5" s="49">
        <v>21</v>
      </c>
      <c r="Z5" s="13">
        <f t="shared" si="3"/>
        <v>37</v>
      </c>
      <c r="AA5" s="17">
        <f t="shared" si="4"/>
        <v>76</v>
      </c>
      <c r="AB5" s="52" t="s">
        <v>26</v>
      </c>
    </row>
    <row r="6" spans="1:28" s="12" customFormat="1" ht="42" customHeight="1" x14ac:dyDescent="0.5">
      <c r="A6" s="32" t="s">
        <v>30</v>
      </c>
      <c r="B6" s="33" t="s">
        <v>18</v>
      </c>
      <c r="C6" s="56" t="s">
        <v>20</v>
      </c>
      <c r="D6" s="34">
        <v>0</v>
      </c>
      <c r="E6" s="33">
        <v>0</v>
      </c>
      <c r="F6" s="34">
        <v>3</v>
      </c>
      <c r="G6" s="33">
        <v>3</v>
      </c>
      <c r="H6" s="34">
        <v>1</v>
      </c>
      <c r="I6" s="33">
        <v>1</v>
      </c>
      <c r="J6" s="34">
        <v>1</v>
      </c>
      <c r="K6" s="35">
        <v>0</v>
      </c>
      <c r="L6" s="10">
        <f t="shared" si="0"/>
        <v>9</v>
      </c>
      <c r="M6" s="41">
        <v>27</v>
      </c>
      <c r="N6" s="14">
        <f t="shared" si="1"/>
        <v>36</v>
      </c>
      <c r="O6" s="11"/>
      <c r="P6" s="43">
        <v>1</v>
      </c>
      <c r="Q6" s="35">
        <v>1</v>
      </c>
      <c r="R6" s="45">
        <v>2</v>
      </c>
      <c r="S6" s="33">
        <v>2</v>
      </c>
      <c r="T6" s="34">
        <v>0</v>
      </c>
      <c r="U6" s="33">
        <v>0</v>
      </c>
      <c r="V6" s="34">
        <v>3</v>
      </c>
      <c r="W6" s="35">
        <v>0</v>
      </c>
      <c r="X6" s="10">
        <f t="shared" si="2"/>
        <v>9</v>
      </c>
      <c r="Y6" s="50">
        <v>27</v>
      </c>
      <c r="Z6" s="14">
        <f t="shared" si="3"/>
        <v>36</v>
      </c>
      <c r="AA6" s="18">
        <f t="shared" si="4"/>
        <v>72</v>
      </c>
      <c r="AB6" s="52"/>
    </row>
    <row r="7" spans="1:28" s="12" customFormat="1" ht="44.25" thickBot="1" x14ac:dyDescent="0.55000000000000004">
      <c r="A7" s="36" t="s">
        <v>31</v>
      </c>
      <c r="B7" s="37" t="s">
        <v>24</v>
      </c>
      <c r="C7" s="57" t="s">
        <v>20</v>
      </c>
      <c r="D7" s="38">
        <v>3</v>
      </c>
      <c r="E7" s="37">
        <v>0</v>
      </c>
      <c r="F7" s="38">
        <v>1</v>
      </c>
      <c r="G7" s="37">
        <v>0</v>
      </c>
      <c r="H7" s="38">
        <v>1</v>
      </c>
      <c r="I7" s="37">
        <v>2</v>
      </c>
      <c r="J7" s="38">
        <v>2</v>
      </c>
      <c r="K7" s="39">
        <v>1</v>
      </c>
      <c r="L7" s="10">
        <f t="shared" si="0"/>
        <v>10</v>
      </c>
      <c r="M7" s="42">
        <v>24</v>
      </c>
      <c r="N7" s="14">
        <f t="shared" si="1"/>
        <v>34</v>
      </c>
      <c r="O7" s="11"/>
      <c r="P7" s="46">
        <v>0</v>
      </c>
      <c r="Q7" s="39">
        <v>2</v>
      </c>
      <c r="R7" s="47">
        <v>1</v>
      </c>
      <c r="S7" s="37">
        <v>2</v>
      </c>
      <c r="T7" s="38">
        <v>1</v>
      </c>
      <c r="U7" s="37">
        <v>3</v>
      </c>
      <c r="V7" s="38">
        <v>2</v>
      </c>
      <c r="W7" s="39">
        <v>0</v>
      </c>
      <c r="X7" s="27">
        <f t="shared" si="2"/>
        <v>11</v>
      </c>
      <c r="Y7" s="51">
        <v>24</v>
      </c>
      <c r="Z7" s="16">
        <f t="shared" si="3"/>
        <v>35</v>
      </c>
      <c r="AA7" s="19">
        <f t="shared" si="4"/>
        <v>69</v>
      </c>
      <c r="AB7" s="53"/>
    </row>
    <row r="8" spans="1:28" s="12" customFormat="1" ht="44.25" customHeight="1" thickTop="1" x14ac:dyDescent="0.5">
      <c r="A8" s="28" t="s">
        <v>32</v>
      </c>
      <c r="B8" s="29" t="s">
        <v>19</v>
      </c>
      <c r="C8" s="55" t="s">
        <v>22</v>
      </c>
      <c r="D8" s="30">
        <v>1</v>
      </c>
      <c r="E8" s="29">
        <v>0</v>
      </c>
      <c r="F8" s="30">
        <v>3</v>
      </c>
      <c r="G8" s="29">
        <v>3</v>
      </c>
      <c r="H8" s="30">
        <v>1</v>
      </c>
      <c r="I8" s="29">
        <v>1</v>
      </c>
      <c r="J8" s="30">
        <v>1</v>
      </c>
      <c r="K8" s="31">
        <v>3</v>
      </c>
      <c r="L8" s="10">
        <f t="shared" si="0"/>
        <v>13</v>
      </c>
      <c r="M8" s="40">
        <v>18</v>
      </c>
      <c r="N8" s="14">
        <f t="shared" si="1"/>
        <v>31</v>
      </c>
      <c r="O8" s="11"/>
      <c r="P8" s="48">
        <v>0</v>
      </c>
      <c r="Q8" s="31">
        <v>1</v>
      </c>
      <c r="R8" s="44">
        <v>4</v>
      </c>
      <c r="S8" s="29">
        <v>1</v>
      </c>
      <c r="T8" s="30">
        <v>2</v>
      </c>
      <c r="U8" s="29">
        <v>1</v>
      </c>
      <c r="V8" s="30">
        <v>2</v>
      </c>
      <c r="W8" s="31">
        <v>2</v>
      </c>
      <c r="X8" s="26">
        <f t="shared" si="2"/>
        <v>13</v>
      </c>
      <c r="Y8" s="49">
        <v>18</v>
      </c>
      <c r="Z8" s="13">
        <f t="shared" si="3"/>
        <v>31</v>
      </c>
      <c r="AA8" s="17">
        <f t="shared" si="4"/>
        <v>62</v>
      </c>
      <c r="AB8" s="54"/>
    </row>
    <row r="9" spans="1:28" s="12" customFormat="1" ht="24.75" x14ac:dyDescent="0.5">
      <c r="A9" s="28"/>
      <c r="B9" s="29"/>
      <c r="C9" s="55"/>
      <c r="D9" s="30"/>
      <c r="E9" s="29"/>
      <c r="F9" s="30"/>
      <c r="G9" s="29"/>
      <c r="H9" s="30"/>
      <c r="I9" s="29"/>
      <c r="J9" s="30"/>
      <c r="K9" s="31"/>
      <c r="L9" s="10">
        <f t="shared" ref="L9:L12" si="5">SUM(D9:K9)</f>
        <v>0</v>
      </c>
      <c r="M9" s="40"/>
      <c r="N9" s="13">
        <f t="shared" ref="N9:N12" si="6">SUM(L9:M9)</f>
        <v>0</v>
      </c>
      <c r="O9" s="11"/>
      <c r="P9" s="43"/>
      <c r="Q9" s="31"/>
      <c r="R9" s="44"/>
      <c r="S9" s="29"/>
      <c r="T9" s="30"/>
      <c r="U9" s="29"/>
      <c r="V9" s="30"/>
      <c r="W9" s="31"/>
      <c r="X9" s="10">
        <f t="shared" ref="X9:X12" si="7">SUM(P9:W9)</f>
        <v>0</v>
      </c>
      <c r="Y9" s="49"/>
      <c r="Z9" s="13">
        <f t="shared" ref="Z9:Z12" si="8">SUM(X9:Y9)</f>
        <v>0</v>
      </c>
      <c r="AA9" s="17">
        <f t="shared" ref="AA9:AA12" si="9">SUM(N9,Z9)</f>
        <v>0</v>
      </c>
      <c r="AB9" s="52"/>
    </row>
    <row r="10" spans="1:28" s="12" customFormat="1" ht="24.75" x14ac:dyDescent="0.5">
      <c r="A10" s="28"/>
      <c r="B10" s="29"/>
      <c r="C10" s="55"/>
      <c r="D10" s="30"/>
      <c r="E10" s="29"/>
      <c r="F10" s="30"/>
      <c r="G10" s="29"/>
      <c r="H10" s="30"/>
      <c r="I10" s="29"/>
      <c r="J10" s="30"/>
      <c r="K10" s="31"/>
      <c r="L10" s="10">
        <f t="shared" si="5"/>
        <v>0</v>
      </c>
      <c r="M10" s="40"/>
      <c r="N10" s="13">
        <f t="shared" si="6"/>
        <v>0</v>
      </c>
      <c r="O10" s="11"/>
      <c r="P10" s="43"/>
      <c r="Q10" s="31"/>
      <c r="R10" s="44"/>
      <c r="S10" s="29"/>
      <c r="T10" s="30"/>
      <c r="U10" s="29"/>
      <c r="V10" s="30"/>
      <c r="W10" s="31"/>
      <c r="X10" s="10">
        <f t="shared" si="7"/>
        <v>0</v>
      </c>
      <c r="Y10" s="49"/>
      <c r="Z10" s="13">
        <f t="shared" si="8"/>
        <v>0</v>
      </c>
      <c r="AA10" s="17">
        <f t="shared" si="9"/>
        <v>0</v>
      </c>
      <c r="AB10" s="52"/>
    </row>
    <row r="11" spans="1:28" s="12" customFormat="1" ht="24.75" x14ac:dyDescent="0.5">
      <c r="A11" s="32"/>
      <c r="B11" s="33"/>
      <c r="C11" s="56"/>
      <c r="D11" s="34"/>
      <c r="E11" s="33"/>
      <c r="F11" s="34"/>
      <c r="G11" s="33"/>
      <c r="H11" s="34"/>
      <c r="I11" s="33"/>
      <c r="J11" s="34"/>
      <c r="K11" s="35"/>
      <c r="L11" s="10">
        <f t="shared" si="5"/>
        <v>0</v>
      </c>
      <c r="M11" s="41"/>
      <c r="N11" s="14">
        <f t="shared" si="6"/>
        <v>0</v>
      </c>
      <c r="O11" s="11"/>
      <c r="P11" s="43"/>
      <c r="Q11" s="35"/>
      <c r="R11" s="45"/>
      <c r="S11" s="33"/>
      <c r="T11" s="34"/>
      <c r="U11" s="33"/>
      <c r="V11" s="34"/>
      <c r="W11" s="35"/>
      <c r="X11" s="10">
        <f t="shared" si="7"/>
        <v>0</v>
      </c>
      <c r="Y11" s="50"/>
      <c r="Z11" s="14">
        <f t="shared" si="8"/>
        <v>0</v>
      </c>
      <c r="AA11" s="18">
        <f t="shared" si="9"/>
        <v>0</v>
      </c>
      <c r="AB11" s="52"/>
    </row>
    <row r="12" spans="1:28" s="12" customFormat="1" ht="25.5" thickBot="1" x14ac:dyDescent="0.55000000000000004">
      <c r="A12" s="36"/>
      <c r="B12" s="37"/>
      <c r="C12" s="57"/>
      <c r="D12" s="38"/>
      <c r="E12" s="37"/>
      <c r="F12" s="38"/>
      <c r="G12" s="37"/>
      <c r="H12" s="38"/>
      <c r="I12" s="37"/>
      <c r="J12" s="38"/>
      <c r="K12" s="39"/>
      <c r="L12" s="10">
        <f t="shared" si="5"/>
        <v>0</v>
      </c>
      <c r="M12" s="42"/>
      <c r="N12" s="15">
        <f t="shared" si="6"/>
        <v>0</v>
      </c>
      <c r="O12" s="11"/>
      <c r="P12" s="46"/>
      <c r="Q12" s="39"/>
      <c r="R12" s="47"/>
      <c r="S12" s="37"/>
      <c r="T12" s="38"/>
      <c r="U12" s="37"/>
      <c r="V12" s="38"/>
      <c r="W12" s="39"/>
      <c r="X12" s="27">
        <f t="shared" si="7"/>
        <v>0</v>
      </c>
      <c r="Y12" s="51"/>
      <c r="Z12" s="16">
        <f t="shared" si="8"/>
        <v>0</v>
      </c>
      <c r="AA12" s="19">
        <f t="shared" si="9"/>
        <v>0</v>
      </c>
      <c r="AB12" s="53"/>
    </row>
    <row r="13" spans="1:28" ht="15.75" thickTop="1" x14ac:dyDescent="0.25"/>
  </sheetData>
  <sheetProtection sheet="1" objects="1" scenarios="1" selectLockedCells="1"/>
  <sortState xmlns:xlrd2="http://schemas.microsoft.com/office/spreadsheetml/2017/richdata2" ref="A3:AB8">
    <sortCondition descending="1" ref="AA3:AA8"/>
    <sortCondition ref="A3:A8"/>
  </sortState>
  <mergeCells count="1">
    <mergeCell ref="A1:Z1"/>
  </mergeCells>
  <pageMargins left="0.25" right="0.25" top="0.75" bottom="0.11458333333333333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 POWER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Patterson</dc:creator>
  <cp:lastModifiedBy>Gordon Patterson</cp:lastModifiedBy>
  <cp:lastPrinted>2023-04-23T06:13:00Z</cp:lastPrinted>
  <dcterms:created xsi:type="dcterms:W3CDTF">2023-02-10T21:09:03Z</dcterms:created>
  <dcterms:modified xsi:type="dcterms:W3CDTF">2023-08-24T15:30:23Z</dcterms:modified>
</cp:coreProperties>
</file>